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780nm NPB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<sst xmlns="http://schemas.openxmlformats.org/spreadsheetml/2006/main" count="5" uniqueCount="5">
  <si>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</si>
  <si>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</si>
  <si>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</si>
  <si>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</si>
  <si>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780nm Non-Polarizing Beamsplitter Cube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</si>
</sst>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Non-Polarizing Beamsplitter Cube@780nm,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6"/>
          <c:w val="0.95"/>
          <c:h val="0.79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'780nm NPB'!$C$5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'780nm NPB'!$B$6:$B$116</c:f>
              <c:numCache/>
            </c:numRef>
          </c:xVal>
          <c:yVal>
            <c:numRef>
              <c:f>'780nm NPB'!$C$6:$C$116</c:f>
              <c:numCache/>
            </c:numRef>
          </c:yVal>
          <c:smooth val="1"/>
        </c:ser>
        <c:ser>
          <c:idx val="1"/>
          <c:order val="1"/>
          <c:tx>
            <c:strRef>
              <c:f>'780nm NPB'!$D$5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'780nm NPB'!$B$6:$B$116</c:f>
              <c:numCache/>
            </c:numRef>
          </c:xVal>
          <c:yVal>
            <c:numRef>
              <c:f>'780nm NPB'!$D$6:$D$116</c:f>
              <c:numCache/>
            </c:numRef>
          </c:yVal>
          <c:smooth val="1"/>
        </c:ser>
        <c:ser>
          <c:idx val="2"/>
          <c:order val="2"/>
          <c:tx>
            <c:strRef>
              <c:f>'780nm NPB'!$E$5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'780nm NPB'!$B$6:$B$116</c:f>
              <c:numCache/>
            </c:numRef>
          </c:xVal>
          <c:yVal>
            <c:numRef>
              <c:f>'780nm NPB'!$E$6:$E$116</c:f>
              <c:numCache/>
            </c:numRef>
          </c:yVal>
          <c:smooth val="1"/>
        </c:ser>
        <c:axId val="3329410"/>
        <c:axId val="29964691"/>
      </c:scatterChart>
      <c:valAx>
        <c:axId val="3329410"/>
        <c:scaling>
          <c:orientation val="minMax"/>
          <c:max val="890"/>
          <c:min val="6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Wavelength(nm)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64691"/>
        <c:crosses val="autoZero"/>
        <c:crossBetween val="midCat"/>
        <c:dispUnits/>
        <c:majorUnit val="35"/>
      </c:valAx>
      <c:valAx>
        <c:axId val="29964691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Transmission(%)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29410"/>
        <c:crosses val="autoZero"/>
        <c:crossBetween val="midCat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64575"/>
          <c:y val="0.53975"/>
          <c:w val="0.318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0.63625</cdr:x>
      <cdr:y>0.865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57600" y="2981325"/>
          <a:ext cx="2114550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14350"/>
          <a:ext cx="702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66675</xdr:colOff>
      <xdr:row>2</xdr:row>
      <xdr:rowOff>171450</xdr:rowOff>
    </xdr:from>
    <xdr:to>
      <xdr:col>13</xdr:col>
      <xdr:colOff>342900</xdr:colOff>
      <xdr:row>19</xdr:row>
      <xdr:rowOff>47625</xdr:rowOff>
    </xdr:to>
    <xdr:graphicFrame>
      <xdr:nvGraphicFramePr>
        <xdr:cNvPr id="2" name="Chart 1"/>
        <xdr:cNvGraphicFramePr/>
      </xdr:nvGraphicFramePr>
      <xdr:xfrm>
        <a:off x="7286625" y="609600"/>
        <a:ext cx="57626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0</xdr:row>
      <xdr:rowOff>66675</xdr:rowOff>
    </xdr:from>
    <xdr:to>
      <xdr:col>5</xdr:col>
      <xdr:colOff>66675</xdr:colOff>
      <xdr:row>1</xdr:row>
      <xdr:rowOff>66675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953125" y="66675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933450</xdr:colOff>
      <xdr:row>2</xdr:row>
      <xdr:rowOff>47625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0"/>
          <a:ext cx="207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zoomScalePageLayoutView="0" workbookViewId="0" topLeftCell="F19">
      <selection activeCell="P12" sqref="P12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3.2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21">
        <v>890</v>
      </c>
      <c r="C6" s="22">
        <f aca="true" t="shared" si="0" ref="C6:C37">(D6+E6)/2</f>
        <v>44.605000000000004</v>
      </c>
      <c r="D6" s="22">
        <v>43.74</v>
      </c>
      <c r="E6" s="23">
        <v>45.47</v>
      </c>
    </row>
    <row r="7" spans="2:5" ht="15">
      <c r="B7" s="15">
        <v>888</v>
      </c>
      <c r="C7" s="16">
        <f t="shared" si="0"/>
        <v>44.66</v>
      </c>
      <c r="D7" s="16">
        <v>43.96</v>
      </c>
      <c r="E7" s="17">
        <v>45.36</v>
      </c>
    </row>
    <row r="8" spans="2:5" ht="15">
      <c r="B8" s="10">
        <v>886</v>
      </c>
      <c r="C8" s="6">
        <f t="shared" si="0"/>
        <v>44.86</v>
      </c>
      <c r="D8" s="6">
        <v>44.14</v>
      </c>
      <c r="E8" s="11">
        <v>45.58</v>
      </c>
    </row>
    <row r="9" spans="2:5" ht="15">
      <c r="B9" s="10">
        <v>884</v>
      </c>
      <c r="C9" s="6">
        <f t="shared" si="0"/>
        <v>44.88</v>
      </c>
      <c r="D9" s="6">
        <v>44.09</v>
      </c>
      <c r="E9" s="11">
        <v>45.67</v>
      </c>
    </row>
    <row r="10" spans="2:5" ht="15">
      <c r="B10" s="10">
        <v>882</v>
      </c>
      <c r="C10" s="6">
        <f t="shared" si="0"/>
        <v>44.91</v>
      </c>
      <c r="D10" s="6">
        <v>44.03</v>
      </c>
      <c r="E10" s="11">
        <v>45.79</v>
      </c>
    </row>
    <row r="11" spans="2:5" ht="15">
      <c r="B11" s="10">
        <v>880</v>
      </c>
      <c r="C11" s="6">
        <f t="shared" si="0"/>
        <v>44.735</v>
      </c>
      <c r="D11" s="6">
        <v>43.96</v>
      </c>
      <c r="E11" s="11">
        <v>45.51</v>
      </c>
    </row>
    <row r="12" spans="2:5" ht="15">
      <c r="B12" s="10">
        <v>878</v>
      </c>
      <c r="C12" s="6">
        <f t="shared" si="0"/>
        <v>44.754999999999995</v>
      </c>
      <c r="D12" s="6">
        <v>43.98</v>
      </c>
      <c r="E12" s="11">
        <v>45.53</v>
      </c>
    </row>
    <row r="13" spans="2:5" ht="15">
      <c r="B13" s="10">
        <v>876</v>
      </c>
      <c r="C13" s="6">
        <f t="shared" si="0"/>
        <v>44.87</v>
      </c>
      <c r="D13" s="6">
        <v>44.08</v>
      </c>
      <c r="E13" s="11">
        <v>45.66</v>
      </c>
    </row>
    <row r="14" spans="2:5" ht="15">
      <c r="B14" s="10">
        <v>874</v>
      </c>
      <c r="C14" s="6">
        <f t="shared" si="0"/>
        <v>44.83</v>
      </c>
      <c r="D14" s="6">
        <v>44</v>
      </c>
      <c r="E14" s="11">
        <v>45.66</v>
      </c>
    </row>
    <row r="15" spans="2:5" ht="15">
      <c r="B15" s="10">
        <v>872</v>
      </c>
      <c r="C15" s="6">
        <f t="shared" si="0"/>
        <v>44.81</v>
      </c>
      <c r="D15" s="6">
        <v>43.85</v>
      </c>
      <c r="E15" s="11">
        <v>45.77</v>
      </c>
    </row>
    <row r="16" spans="2:5" ht="15">
      <c r="B16" s="10">
        <v>870</v>
      </c>
      <c r="C16" s="6">
        <f t="shared" si="0"/>
        <v>44.905</v>
      </c>
      <c r="D16" s="6">
        <v>44.07</v>
      </c>
      <c r="E16" s="11">
        <v>45.74</v>
      </c>
    </row>
    <row r="17" spans="2:5" ht="15">
      <c r="B17" s="10">
        <v>868</v>
      </c>
      <c r="C17" s="6">
        <f t="shared" si="0"/>
        <v>44.92</v>
      </c>
      <c r="D17" s="6">
        <v>44.01</v>
      </c>
      <c r="E17" s="11">
        <v>45.83</v>
      </c>
    </row>
    <row r="18" spans="2:5" ht="15">
      <c r="B18" s="10">
        <v>866</v>
      </c>
      <c r="C18" s="6">
        <f t="shared" si="0"/>
        <v>44.985</v>
      </c>
      <c r="D18" s="6">
        <v>44.19</v>
      </c>
      <c r="E18" s="11">
        <v>45.78</v>
      </c>
    </row>
    <row r="19" spans="2:5" ht="15">
      <c r="B19" s="10">
        <v>864</v>
      </c>
      <c r="C19" s="6">
        <f t="shared" si="0"/>
        <v>44.91</v>
      </c>
      <c r="D19" s="6">
        <v>44.13</v>
      </c>
      <c r="E19" s="11">
        <v>45.69</v>
      </c>
    </row>
    <row r="20" spans="2:5" ht="15">
      <c r="B20" s="10">
        <v>862</v>
      </c>
      <c r="C20" s="6">
        <f t="shared" si="0"/>
        <v>44.915</v>
      </c>
      <c r="D20" s="6">
        <v>44.05</v>
      </c>
      <c r="E20" s="11">
        <v>45.78</v>
      </c>
    </row>
    <row r="21" spans="2:5" ht="15">
      <c r="B21" s="10">
        <v>860</v>
      </c>
      <c r="C21" s="6">
        <f t="shared" si="0"/>
        <v>45.11</v>
      </c>
      <c r="D21" s="6">
        <v>44.35</v>
      </c>
      <c r="E21" s="11">
        <v>45.87</v>
      </c>
    </row>
    <row r="22" spans="2:5" ht="15">
      <c r="B22" s="10">
        <v>858</v>
      </c>
      <c r="C22" s="6">
        <f t="shared" si="0"/>
        <v>44.86</v>
      </c>
      <c r="D22" s="6">
        <v>44.03</v>
      </c>
      <c r="E22" s="11">
        <v>45.69</v>
      </c>
    </row>
    <row r="23" spans="2:5" ht="15">
      <c r="B23" s="10">
        <v>856</v>
      </c>
      <c r="C23" s="6">
        <f t="shared" si="0"/>
        <v>45.065</v>
      </c>
      <c r="D23" s="6">
        <v>44.2</v>
      </c>
      <c r="E23" s="11">
        <v>45.93</v>
      </c>
    </row>
    <row r="24" spans="2:5" ht="15">
      <c r="B24" s="10">
        <v>854</v>
      </c>
      <c r="C24" s="6">
        <f t="shared" si="0"/>
        <v>45.010000000000005</v>
      </c>
      <c r="D24" s="6">
        <v>44.21</v>
      </c>
      <c r="E24" s="11">
        <v>45.81</v>
      </c>
    </row>
    <row r="25" spans="2:5" ht="15">
      <c r="B25" s="10">
        <v>852</v>
      </c>
      <c r="C25" s="6">
        <f t="shared" si="0"/>
        <v>45.035</v>
      </c>
      <c r="D25" s="6">
        <v>44.18</v>
      </c>
      <c r="E25" s="11">
        <v>45.89</v>
      </c>
    </row>
    <row r="26" spans="2:5" ht="15">
      <c r="B26" s="10">
        <v>850</v>
      </c>
      <c r="C26" s="6">
        <f t="shared" si="0"/>
        <v>45.055</v>
      </c>
      <c r="D26" s="6">
        <v>44.24</v>
      </c>
      <c r="E26" s="11">
        <v>45.87</v>
      </c>
    </row>
    <row r="27" spans="2:5" ht="15">
      <c r="B27" s="10">
        <v>848</v>
      </c>
      <c r="C27" s="6">
        <f t="shared" si="0"/>
        <v>45.019999999999996</v>
      </c>
      <c r="D27" s="6">
        <v>44.17</v>
      </c>
      <c r="E27" s="11">
        <v>45.87</v>
      </c>
    </row>
    <row r="28" spans="2:5" ht="15">
      <c r="B28" s="10">
        <v>846</v>
      </c>
      <c r="C28" s="6">
        <f t="shared" si="0"/>
        <v>45.055</v>
      </c>
      <c r="D28" s="6">
        <v>44.2</v>
      </c>
      <c r="E28" s="11">
        <v>45.91</v>
      </c>
    </row>
    <row r="29" spans="2:5" ht="15">
      <c r="B29" s="10">
        <v>844</v>
      </c>
      <c r="C29" s="6">
        <f t="shared" si="0"/>
        <v>45.105000000000004</v>
      </c>
      <c r="D29" s="6">
        <v>44.26</v>
      </c>
      <c r="E29" s="11">
        <v>45.95</v>
      </c>
    </row>
    <row r="30" spans="2:5" ht="15">
      <c r="B30" s="10">
        <v>842</v>
      </c>
      <c r="C30" s="6">
        <f t="shared" si="0"/>
        <v>45.105000000000004</v>
      </c>
      <c r="D30" s="6">
        <v>44.27</v>
      </c>
      <c r="E30" s="11">
        <v>45.94</v>
      </c>
    </row>
    <row r="31" spans="2:5" ht="15">
      <c r="B31" s="10">
        <v>840</v>
      </c>
      <c r="C31" s="6">
        <f t="shared" si="0"/>
        <v>45.155</v>
      </c>
      <c r="D31" s="6">
        <v>44.33</v>
      </c>
      <c r="E31" s="11">
        <v>45.98</v>
      </c>
    </row>
    <row r="32" spans="2:5" ht="15">
      <c r="B32" s="10">
        <v>838</v>
      </c>
      <c r="C32" s="6">
        <f t="shared" si="0"/>
        <v>45.155</v>
      </c>
      <c r="D32" s="6">
        <v>44.31</v>
      </c>
      <c r="E32" s="11">
        <v>46</v>
      </c>
    </row>
    <row r="33" spans="2:5" ht="15">
      <c r="B33" s="10">
        <v>836</v>
      </c>
      <c r="C33" s="6">
        <f t="shared" si="0"/>
        <v>45.205</v>
      </c>
      <c r="D33" s="6">
        <v>44.36</v>
      </c>
      <c r="E33" s="11">
        <v>46.05</v>
      </c>
    </row>
    <row r="34" spans="2:5" ht="15">
      <c r="B34" s="10">
        <v>834</v>
      </c>
      <c r="C34" s="6">
        <f t="shared" si="0"/>
        <v>45.215</v>
      </c>
      <c r="D34" s="6">
        <v>44.37</v>
      </c>
      <c r="E34" s="11">
        <v>46.06</v>
      </c>
    </row>
    <row r="35" spans="2:5" ht="15">
      <c r="B35" s="10">
        <v>832</v>
      </c>
      <c r="C35" s="6">
        <f t="shared" si="0"/>
        <v>45.235</v>
      </c>
      <c r="D35" s="6">
        <v>44.4</v>
      </c>
      <c r="E35" s="11">
        <v>46.07</v>
      </c>
    </row>
    <row r="36" spans="2:5" ht="15">
      <c r="B36" s="10">
        <v>830</v>
      </c>
      <c r="C36" s="6">
        <f t="shared" si="0"/>
        <v>45.21</v>
      </c>
      <c r="D36" s="6">
        <v>44.38</v>
      </c>
      <c r="E36" s="11">
        <v>46.04</v>
      </c>
    </row>
    <row r="37" spans="2:5" ht="15">
      <c r="B37" s="10">
        <v>828</v>
      </c>
      <c r="C37" s="6">
        <f t="shared" si="0"/>
        <v>45.205</v>
      </c>
      <c r="D37" s="6">
        <v>44.39</v>
      </c>
      <c r="E37" s="11">
        <v>46.02</v>
      </c>
    </row>
    <row r="38" spans="2:5" ht="15">
      <c r="B38" s="10">
        <v>826</v>
      </c>
      <c r="C38" s="6">
        <f aca="true" t="shared" si="1" ref="C38:C69">(D38+E38)/2</f>
        <v>45.23</v>
      </c>
      <c r="D38" s="6">
        <v>44.41</v>
      </c>
      <c r="E38" s="11">
        <v>46.05</v>
      </c>
    </row>
    <row r="39" spans="2:5" ht="15">
      <c r="B39" s="10">
        <v>824</v>
      </c>
      <c r="C39" s="6">
        <f t="shared" si="1"/>
        <v>45.25</v>
      </c>
      <c r="D39" s="6">
        <v>44.45</v>
      </c>
      <c r="E39" s="11">
        <v>46.05</v>
      </c>
    </row>
    <row r="40" spans="2:5" ht="15">
      <c r="B40" s="10">
        <v>822</v>
      </c>
      <c r="C40" s="6">
        <f t="shared" si="1"/>
        <v>45.269999999999996</v>
      </c>
      <c r="D40" s="6">
        <v>44.46</v>
      </c>
      <c r="E40" s="11">
        <v>46.08</v>
      </c>
    </row>
    <row r="41" spans="2:5" ht="15">
      <c r="B41" s="10">
        <v>820</v>
      </c>
      <c r="C41" s="6">
        <f t="shared" si="1"/>
        <v>45.239999999999995</v>
      </c>
      <c r="D41" s="6">
        <v>44.44</v>
      </c>
      <c r="E41" s="11">
        <v>46.04</v>
      </c>
    </row>
    <row r="42" spans="2:5" ht="15">
      <c r="B42" s="10">
        <v>818</v>
      </c>
      <c r="C42" s="6">
        <f t="shared" si="1"/>
        <v>45.24</v>
      </c>
      <c r="D42" s="6">
        <v>44.46</v>
      </c>
      <c r="E42" s="11">
        <v>46.02</v>
      </c>
    </row>
    <row r="43" spans="2:5" ht="15">
      <c r="B43" s="10">
        <v>816</v>
      </c>
      <c r="C43" s="6">
        <f t="shared" si="1"/>
        <v>45.260000000000005</v>
      </c>
      <c r="D43" s="6">
        <v>44.49</v>
      </c>
      <c r="E43" s="11">
        <v>46.03</v>
      </c>
    </row>
    <row r="44" spans="2:5" ht="15">
      <c r="B44" s="10">
        <v>814</v>
      </c>
      <c r="C44" s="6">
        <f t="shared" si="1"/>
        <v>45.254999999999995</v>
      </c>
      <c r="D44" s="6">
        <v>44.51</v>
      </c>
      <c r="E44" s="11">
        <v>46</v>
      </c>
    </row>
    <row r="45" spans="2:5" ht="15">
      <c r="B45" s="10">
        <v>812</v>
      </c>
      <c r="C45" s="6">
        <f t="shared" si="1"/>
        <v>45.260000000000005</v>
      </c>
      <c r="D45" s="6">
        <v>44.52</v>
      </c>
      <c r="E45" s="11">
        <v>46</v>
      </c>
    </row>
    <row r="46" spans="2:5" ht="15">
      <c r="B46" s="10">
        <v>810</v>
      </c>
      <c r="C46" s="6">
        <f t="shared" si="1"/>
        <v>45.25</v>
      </c>
      <c r="D46" s="6">
        <v>44.5</v>
      </c>
      <c r="E46" s="11">
        <v>46</v>
      </c>
    </row>
    <row r="47" spans="2:5" ht="15">
      <c r="B47" s="10">
        <v>808</v>
      </c>
      <c r="C47" s="6">
        <f t="shared" si="1"/>
        <v>45.28</v>
      </c>
      <c r="D47" s="6">
        <v>44.56</v>
      </c>
      <c r="E47" s="11">
        <v>46</v>
      </c>
    </row>
    <row r="48" spans="2:5" ht="15">
      <c r="B48" s="10">
        <v>806</v>
      </c>
      <c r="C48" s="6">
        <f t="shared" si="1"/>
        <v>45.28</v>
      </c>
      <c r="D48" s="6">
        <v>44.56</v>
      </c>
      <c r="E48" s="11">
        <v>46</v>
      </c>
    </row>
    <row r="49" spans="2:5" ht="15">
      <c r="B49" s="10">
        <v>804</v>
      </c>
      <c r="C49" s="6">
        <f t="shared" si="1"/>
        <v>45.28</v>
      </c>
      <c r="D49" s="6">
        <v>44.57</v>
      </c>
      <c r="E49" s="11">
        <v>45.99</v>
      </c>
    </row>
    <row r="50" spans="2:5" ht="15">
      <c r="B50" s="10">
        <v>802</v>
      </c>
      <c r="C50" s="6">
        <f t="shared" si="1"/>
        <v>45.26</v>
      </c>
      <c r="D50" s="6">
        <v>44.55</v>
      </c>
      <c r="E50" s="11">
        <v>45.97</v>
      </c>
    </row>
    <row r="51" spans="2:5" ht="15">
      <c r="B51" s="10">
        <v>800</v>
      </c>
      <c r="C51" s="6">
        <f t="shared" si="1"/>
        <v>45.26</v>
      </c>
      <c r="D51" s="6">
        <v>44.58</v>
      </c>
      <c r="E51" s="11">
        <v>45.94</v>
      </c>
    </row>
    <row r="52" spans="2:5" ht="15">
      <c r="B52" s="10">
        <v>798</v>
      </c>
      <c r="C52" s="6">
        <f t="shared" si="1"/>
        <v>45.205</v>
      </c>
      <c r="D52" s="6">
        <v>44.56</v>
      </c>
      <c r="E52" s="11">
        <v>45.85</v>
      </c>
    </row>
    <row r="53" spans="2:5" ht="15">
      <c r="B53" s="10">
        <v>796</v>
      </c>
      <c r="C53" s="6">
        <f t="shared" si="1"/>
        <v>45.205</v>
      </c>
      <c r="D53" s="6">
        <v>44.59</v>
      </c>
      <c r="E53" s="11">
        <v>45.82</v>
      </c>
    </row>
    <row r="54" spans="2:5" ht="15">
      <c r="B54" s="10">
        <v>794</v>
      </c>
      <c r="C54" s="6">
        <f t="shared" si="1"/>
        <v>45.195</v>
      </c>
      <c r="D54" s="6">
        <v>44.61</v>
      </c>
      <c r="E54" s="11">
        <v>45.78</v>
      </c>
    </row>
    <row r="55" spans="2:5" ht="15">
      <c r="B55" s="10">
        <v>792</v>
      </c>
      <c r="C55" s="6">
        <f t="shared" si="1"/>
        <v>45.16</v>
      </c>
      <c r="D55" s="6">
        <v>44.57</v>
      </c>
      <c r="E55" s="11">
        <v>45.75</v>
      </c>
    </row>
    <row r="56" spans="2:5" ht="15">
      <c r="B56" s="10">
        <v>790</v>
      </c>
      <c r="C56" s="6">
        <f t="shared" si="1"/>
        <v>45.144999999999996</v>
      </c>
      <c r="D56" s="6">
        <v>44.56</v>
      </c>
      <c r="E56" s="11">
        <v>45.73</v>
      </c>
    </row>
    <row r="57" spans="2:5" ht="15">
      <c r="B57" s="10">
        <v>788</v>
      </c>
      <c r="C57" s="6">
        <f t="shared" si="1"/>
        <v>45.135000000000005</v>
      </c>
      <c r="D57" s="6">
        <v>44.59</v>
      </c>
      <c r="E57" s="11">
        <v>45.68</v>
      </c>
    </row>
    <row r="58" spans="2:5" ht="15">
      <c r="B58" s="10">
        <v>786</v>
      </c>
      <c r="C58" s="6">
        <f t="shared" si="1"/>
        <v>45.115</v>
      </c>
      <c r="D58" s="6">
        <v>44.59</v>
      </c>
      <c r="E58" s="11">
        <v>45.64</v>
      </c>
    </row>
    <row r="59" spans="2:5" ht="15">
      <c r="B59" s="10">
        <v>784</v>
      </c>
      <c r="C59" s="6">
        <f t="shared" si="1"/>
        <v>45.114999999999995</v>
      </c>
      <c r="D59" s="6">
        <v>44.61</v>
      </c>
      <c r="E59" s="11">
        <v>45.62</v>
      </c>
    </row>
    <row r="60" spans="2:5" ht="15">
      <c r="B60" s="10">
        <v>782</v>
      </c>
      <c r="C60" s="6">
        <f t="shared" si="1"/>
        <v>45.095</v>
      </c>
      <c r="D60" s="6">
        <v>44.6</v>
      </c>
      <c r="E60" s="11">
        <v>45.59</v>
      </c>
    </row>
    <row r="61" spans="2:5" ht="15">
      <c r="B61" s="10">
        <v>780</v>
      </c>
      <c r="C61" s="6">
        <f t="shared" si="1"/>
        <v>45.08</v>
      </c>
      <c r="D61" s="6">
        <v>44.61</v>
      </c>
      <c r="E61" s="11">
        <v>45.55</v>
      </c>
    </row>
    <row r="62" spans="2:5" ht="15">
      <c r="B62" s="10">
        <v>778</v>
      </c>
      <c r="C62" s="6">
        <f t="shared" si="1"/>
        <v>45.040000000000006</v>
      </c>
      <c r="D62" s="6">
        <v>44.59</v>
      </c>
      <c r="E62" s="11">
        <v>45.49</v>
      </c>
    </row>
    <row r="63" spans="2:5" ht="15">
      <c r="B63" s="10">
        <v>776</v>
      </c>
      <c r="C63" s="6">
        <f t="shared" si="1"/>
        <v>45.005</v>
      </c>
      <c r="D63" s="6">
        <v>44.59</v>
      </c>
      <c r="E63" s="11">
        <v>45.42</v>
      </c>
    </row>
    <row r="64" spans="2:5" ht="15">
      <c r="B64" s="10">
        <v>774</v>
      </c>
      <c r="C64" s="6">
        <f t="shared" si="1"/>
        <v>44.975</v>
      </c>
      <c r="D64" s="6">
        <v>44.56</v>
      </c>
      <c r="E64" s="11">
        <v>45.39</v>
      </c>
    </row>
    <row r="65" spans="2:5" ht="15">
      <c r="B65" s="10">
        <v>772</v>
      </c>
      <c r="C65" s="6">
        <f t="shared" si="1"/>
        <v>44.94</v>
      </c>
      <c r="D65" s="6">
        <v>44.57</v>
      </c>
      <c r="E65" s="11">
        <v>45.31</v>
      </c>
    </row>
    <row r="66" spans="2:5" ht="15">
      <c r="B66" s="10">
        <v>770</v>
      </c>
      <c r="C66" s="6">
        <f t="shared" si="1"/>
        <v>44.879999999999995</v>
      </c>
      <c r="D66" s="6">
        <v>44.53</v>
      </c>
      <c r="E66" s="11">
        <v>45.23</v>
      </c>
    </row>
    <row r="67" spans="2:5" ht="15">
      <c r="B67" s="10">
        <v>768</v>
      </c>
      <c r="C67" s="6">
        <f t="shared" si="1"/>
        <v>44.864999999999995</v>
      </c>
      <c r="D67" s="6">
        <v>44.55</v>
      </c>
      <c r="E67" s="11">
        <v>45.18</v>
      </c>
    </row>
    <row r="68" spans="2:5" ht="15">
      <c r="B68" s="10">
        <v>766</v>
      </c>
      <c r="C68" s="6">
        <f t="shared" si="1"/>
        <v>44.765</v>
      </c>
      <c r="D68" s="6">
        <v>44.5</v>
      </c>
      <c r="E68" s="11">
        <v>45.03</v>
      </c>
    </row>
    <row r="69" spans="2:5" ht="15">
      <c r="B69" s="10">
        <v>764</v>
      </c>
      <c r="C69" s="6">
        <f t="shared" si="1"/>
        <v>44.754999999999995</v>
      </c>
      <c r="D69" s="6">
        <v>44.5</v>
      </c>
      <c r="E69" s="11">
        <v>45.01</v>
      </c>
    </row>
    <row r="70" spans="2:5" ht="15">
      <c r="B70" s="10">
        <v>762</v>
      </c>
      <c r="C70" s="6">
        <f aca="true" t="shared" si="2" ref="C70:C101">(D70+E70)/2</f>
        <v>44.72</v>
      </c>
      <c r="D70" s="6">
        <v>44.5</v>
      </c>
      <c r="E70" s="11">
        <v>44.94</v>
      </c>
    </row>
    <row r="71" spans="2:5" ht="15">
      <c r="B71" s="10">
        <v>760</v>
      </c>
      <c r="C71" s="6">
        <f t="shared" si="2"/>
        <v>44.650000000000006</v>
      </c>
      <c r="D71" s="6">
        <v>44.45</v>
      </c>
      <c r="E71" s="11">
        <v>44.85</v>
      </c>
    </row>
    <row r="72" spans="2:5" ht="15">
      <c r="B72" s="10">
        <v>758</v>
      </c>
      <c r="C72" s="6">
        <f t="shared" si="2"/>
        <v>44.575</v>
      </c>
      <c r="D72" s="6">
        <v>44.41</v>
      </c>
      <c r="E72" s="11">
        <v>44.74</v>
      </c>
    </row>
    <row r="73" spans="2:5" ht="15">
      <c r="B73" s="10">
        <v>756</v>
      </c>
      <c r="C73" s="6">
        <f t="shared" si="2"/>
        <v>44.525000000000006</v>
      </c>
      <c r="D73" s="6">
        <v>44.42</v>
      </c>
      <c r="E73" s="11">
        <v>44.63</v>
      </c>
    </row>
    <row r="74" spans="2:5" ht="15">
      <c r="B74" s="10">
        <v>754</v>
      </c>
      <c r="C74" s="6">
        <f t="shared" si="2"/>
        <v>44.48</v>
      </c>
      <c r="D74" s="6">
        <v>44.41</v>
      </c>
      <c r="E74" s="11">
        <v>44.55</v>
      </c>
    </row>
    <row r="75" spans="2:5" ht="15">
      <c r="B75" s="10">
        <v>752</v>
      </c>
      <c r="C75" s="6">
        <f t="shared" si="2"/>
        <v>44.435</v>
      </c>
      <c r="D75" s="6">
        <v>44.43</v>
      </c>
      <c r="E75" s="11">
        <v>44.44</v>
      </c>
    </row>
    <row r="76" spans="2:5" ht="15">
      <c r="B76" s="10">
        <v>750</v>
      </c>
      <c r="C76" s="6">
        <f t="shared" si="2"/>
        <v>44.34</v>
      </c>
      <c r="D76" s="6">
        <v>44.37</v>
      </c>
      <c r="E76" s="11">
        <v>44.31</v>
      </c>
    </row>
    <row r="77" spans="2:5" ht="15">
      <c r="B77" s="10">
        <v>748</v>
      </c>
      <c r="C77" s="6">
        <f t="shared" si="2"/>
        <v>44.295</v>
      </c>
      <c r="D77" s="6">
        <v>44.36</v>
      </c>
      <c r="E77" s="11">
        <v>44.23</v>
      </c>
    </row>
    <row r="78" spans="2:5" ht="15">
      <c r="B78" s="10">
        <v>746</v>
      </c>
      <c r="C78" s="6">
        <f t="shared" si="2"/>
        <v>44.195</v>
      </c>
      <c r="D78" s="6">
        <v>44.3</v>
      </c>
      <c r="E78" s="11">
        <v>44.09</v>
      </c>
    </row>
    <row r="79" spans="2:5" ht="15">
      <c r="B79" s="10">
        <v>744</v>
      </c>
      <c r="C79" s="6">
        <f t="shared" si="2"/>
        <v>44.11</v>
      </c>
      <c r="D79" s="6">
        <v>44.28</v>
      </c>
      <c r="E79" s="11">
        <v>43.94</v>
      </c>
    </row>
    <row r="80" spans="2:5" ht="15">
      <c r="B80" s="10">
        <v>742</v>
      </c>
      <c r="C80" s="6">
        <f t="shared" si="2"/>
        <v>44.045</v>
      </c>
      <c r="D80" s="6">
        <v>44.28</v>
      </c>
      <c r="E80" s="11">
        <v>43.81</v>
      </c>
    </row>
    <row r="81" spans="2:5" ht="15">
      <c r="B81" s="10">
        <v>740</v>
      </c>
      <c r="C81" s="6">
        <f t="shared" si="2"/>
        <v>43.959999999999994</v>
      </c>
      <c r="D81" s="6">
        <v>44.26</v>
      </c>
      <c r="E81" s="11">
        <v>43.66</v>
      </c>
    </row>
    <row r="82" spans="2:5" ht="15">
      <c r="B82" s="10">
        <v>738</v>
      </c>
      <c r="C82" s="6">
        <f t="shared" si="2"/>
        <v>43.83</v>
      </c>
      <c r="D82" s="6">
        <v>44.19</v>
      </c>
      <c r="E82" s="11">
        <v>43.47</v>
      </c>
    </row>
    <row r="83" spans="2:5" ht="15">
      <c r="B83" s="10">
        <v>736</v>
      </c>
      <c r="C83" s="6">
        <f t="shared" si="2"/>
        <v>43.73</v>
      </c>
      <c r="D83" s="6">
        <v>44.16</v>
      </c>
      <c r="E83" s="11">
        <v>43.3</v>
      </c>
    </row>
    <row r="84" spans="2:5" ht="15">
      <c r="B84" s="10">
        <v>734</v>
      </c>
      <c r="C84" s="6">
        <f t="shared" si="2"/>
        <v>43.64</v>
      </c>
      <c r="D84" s="6">
        <v>44.13</v>
      </c>
      <c r="E84" s="11">
        <v>43.15</v>
      </c>
    </row>
    <row r="85" spans="2:5" ht="15">
      <c r="B85" s="10">
        <v>732</v>
      </c>
      <c r="C85" s="6">
        <f t="shared" si="2"/>
        <v>43.575</v>
      </c>
      <c r="D85" s="6">
        <v>44.13</v>
      </c>
      <c r="E85" s="11">
        <v>43.02</v>
      </c>
    </row>
    <row r="86" spans="2:5" ht="15">
      <c r="B86" s="10">
        <v>730</v>
      </c>
      <c r="C86" s="6">
        <f t="shared" si="2"/>
        <v>43.475</v>
      </c>
      <c r="D86" s="6">
        <v>44.1</v>
      </c>
      <c r="E86" s="11">
        <v>42.85</v>
      </c>
    </row>
    <row r="87" spans="2:5" ht="15">
      <c r="B87" s="10">
        <v>728</v>
      </c>
      <c r="C87" s="6">
        <f t="shared" si="2"/>
        <v>43.36</v>
      </c>
      <c r="D87" s="6">
        <v>44.04</v>
      </c>
      <c r="E87" s="11">
        <v>42.68</v>
      </c>
    </row>
    <row r="88" spans="2:5" ht="15">
      <c r="B88" s="10">
        <v>726</v>
      </c>
      <c r="C88" s="6">
        <f t="shared" si="2"/>
        <v>43.265</v>
      </c>
      <c r="D88" s="6">
        <v>44.01</v>
      </c>
      <c r="E88" s="11">
        <v>42.52</v>
      </c>
    </row>
    <row r="89" spans="2:5" ht="15">
      <c r="B89" s="10">
        <v>724</v>
      </c>
      <c r="C89" s="6">
        <f t="shared" si="2"/>
        <v>43.17</v>
      </c>
      <c r="D89" s="6">
        <v>43.98</v>
      </c>
      <c r="E89" s="11">
        <v>42.36</v>
      </c>
    </row>
    <row r="90" spans="2:5" ht="15">
      <c r="B90" s="10">
        <v>722</v>
      </c>
      <c r="C90" s="6">
        <f t="shared" si="2"/>
        <v>43.035</v>
      </c>
      <c r="D90" s="6">
        <v>43.92</v>
      </c>
      <c r="E90" s="11">
        <v>42.15</v>
      </c>
    </row>
    <row r="91" spans="2:5" ht="15">
      <c r="B91" s="10">
        <v>720</v>
      </c>
      <c r="C91" s="6">
        <f t="shared" si="2"/>
        <v>42.94499999999999</v>
      </c>
      <c r="D91" s="6">
        <v>43.91</v>
      </c>
      <c r="E91" s="11">
        <v>41.98</v>
      </c>
    </row>
    <row r="92" spans="2:5" ht="15">
      <c r="B92" s="10">
        <v>718</v>
      </c>
      <c r="C92" s="6">
        <f t="shared" si="2"/>
        <v>42.81</v>
      </c>
      <c r="D92" s="6">
        <v>43.86</v>
      </c>
      <c r="E92" s="11">
        <v>41.76</v>
      </c>
    </row>
    <row r="93" spans="2:5" ht="15">
      <c r="B93" s="10">
        <v>716</v>
      </c>
      <c r="C93" s="6">
        <f t="shared" si="2"/>
        <v>42.67</v>
      </c>
      <c r="D93" s="6">
        <v>43.8</v>
      </c>
      <c r="E93" s="11">
        <v>41.54</v>
      </c>
    </row>
    <row r="94" spans="2:5" ht="15">
      <c r="B94" s="10">
        <v>714</v>
      </c>
      <c r="C94" s="6">
        <f t="shared" si="2"/>
        <v>42.57</v>
      </c>
      <c r="D94" s="6">
        <v>43.77</v>
      </c>
      <c r="E94" s="11">
        <v>41.37</v>
      </c>
    </row>
    <row r="95" spans="2:5" ht="15">
      <c r="B95" s="10">
        <v>712</v>
      </c>
      <c r="C95" s="6">
        <f t="shared" si="2"/>
        <v>42.44</v>
      </c>
      <c r="D95" s="6">
        <v>43.71</v>
      </c>
      <c r="E95" s="11">
        <v>41.17</v>
      </c>
    </row>
    <row r="96" spans="2:5" ht="15">
      <c r="B96" s="10">
        <v>710</v>
      </c>
      <c r="C96" s="6">
        <f t="shared" si="2"/>
        <v>42.269999999999996</v>
      </c>
      <c r="D96" s="6">
        <v>43.62</v>
      </c>
      <c r="E96" s="11">
        <v>40.92</v>
      </c>
    </row>
    <row r="97" spans="2:5" ht="15">
      <c r="B97" s="10">
        <v>708</v>
      </c>
      <c r="C97" s="6">
        <f t="shared" si="2"/>
        <v>42.16</v>
      </c>
      <c r="D97" s="6">
        <v>43.58</v>
      </c>
      <c r="E97" s="11">
        <v>40.74</v>
      </c>
    </row>
    <row r="98" spans="2:5" ht="15">
      <c r="B98" s="10">
        <v>706</v>
      </c>
      <c r="C98" s="6">
        <f t="shared" si="2"/>
        <v>42.03</v>
      </c>
      <c r="D98" s="6">
        <v>43.53</v>
      </c>
      <c r="E98" s="11">
        <v>40.53</v>
      </c>
    </row>
    <row r="99" spans="2:5" ht="15">
      <c r="B99" s="10">
        <v>704</v>
      </c>
      <c r="C99" s="6">
        <f t="shared" si="2"/>
        <v>41.894999999999996</v>
      </c>
      <c r="D99" s="6">
        <v>43.5</v>
      </c>
      <c r="E99" s="11">
        <v>40.29</v>
      </c>
    </row>
    <row r="100" spans="2:5" ht="15">
      <c r="B100" s="10">
        <v>702</v>
      </c>
      <c r="C100" s="6">
        <f t="shared" si="2"/>
        <v>41.754999999999995</v>
      </c>
      <c r="D100" s="6">
        <v>43.43</v>
      </c>
      <c r="E100" s="11">
        <v>40.08</v>
      </c>
    </row>
    <row r="101" spans="2:5" ht="15">
      <c r="B101" s="10">
        <v>700</v>
      </c>
      <c r="C101" s="6">
        <f t="shared" si="2"/>
        <v>41.595</v>
      </c>
      <c r="D101" s="6">
        <v>43.37</v>
      </c>
      <c r="E101" s="11">
        <v>39.82</v>
      </c>
    </row>
    <row r="102" spans="2:5" ht="15">
      <c r="B102" s="10">
        <v>698</v>
      </c>
      <c r="C102" s="6">
        <f aca="true" t="shared" si="3" ref="C102:C116">(D102+E102)/2</f>
        <v>41.455</v>
      </c>
      <c r="D102" s="6">
        <v>43.33</v>
      </c>
      <c r="E102" s="11">
        <v>39.58</v>
      </c>
    </row>
    <row r="103" spans="2:5" ht="15">
      <c r="B103" s="10">
        <v>696</v>
      </c>
      <c r="C103" s="6">
        <f t="shared" si="3"/>
        <v>41.285</v>
      </c>
      <c r="D103" s="6">
        <v>43.26</v>
      </c>
      <c r="E103" s="11">
        <v>39.31</v>
      </c>
    </row>
    <row r="104" spans="2:5" ht="15">
      <c r="B104" s="10">
        <v>694</v>
      </c>
      <c r="C104" s="6">
        <f t="shared" si="3"/>
        <v>41.135000000000005</v>
      </c>
      <c r="D104" s="6">
        <v>43.2</v>
      </c>
      <c r="E104" s="11">
        <v>39.07</v>
      </c>
    </row>
    <row r="105" spans="2:5" ht="15">
      <c r="B105" s="10">
        <v>692</v>
      </c>
      <c r="C105" s="6">
        <f t="shared" si="3"/>
        <v>40.975</v>
      </c>
      <c r="D105" s="6">
        <v>43.14</v>
      </c>
      <c r="E105" s="11">
        <v>38.81</v>
      </c>
    </row>
    <row r="106" spans="2:5" ht="15">
      <c r="B106" s="10">
        <v>690</v>
      </c>
      <c r="C106" s="6">
        <f t="shared" si="3"/>
        <v>40.795</v>
      </c>
      <c r="D106" s="6">
        <v>43.07</v>
      </c>
      <c r="E106" s="11">
        <v>38.52</v>
      </c>
    </row>
    <row r="107" spans="2:5" ht="15">
      <c r="B107" s="10">
        <v>688</v>
      </c>
      <c r="C107" s="6">
        <f t="shared" si="3"/>
        <v>40.620000000000005</v>
      </c>
      <c r="D107" s="6">
        <v>43</v>
      </c>
      <c r="E107" s="11">
        <v>38.24</v>
      </c>
    </row>
    <row r="108" spans="2:5" ht="15">
      <c r="B108" s="10">
        <v>686</v>
      </c>
      <c r="C108" s="6">
        <f t="shared" si="3"/>
        <v>40.465</v>
      </c>
      <c r="D108" s="6">
        <v>42.95</v>
      </c>
      <c r="E108" s="11">
        <v>37.98</v>
      </c>
    </row>
    <row r="109" spans="2:5" ht="15">
      <c r="B109" s="10">
        <v>684</v>
      </c>
      <c r="C109" s="6">
        <f t="shared" si="3"/>
        <v>40.290000000000006</v>
      </c>
      <c r="D109" s="6">
        <v>42.88</v>
      </c>
      <c r="E109" s="11">
        <v>37.7</v>
      </c>
    </row>
    <row r="110" spans="2:5" ht="15">
      <c r="B110" s="10">
        <v>682</v>
      </c>
      <c r="C110" s="6">
        <f t="shared" si="3"/>
        <v>40.120000000000005</v>
      </c>
      <c r="D110" s="6">
        <v>42.84</v>
      </c>
      <c r="E110" s="11">
        <v>37.4</v>
      </c>
    </row>
    <row r="111" spans="2:5" ht="15">
      <c r="B111" s="10">
        <v>680</v>
      </c>
      <c r="C111" s="6">
        <f t="shared" si="3"/>
        <v>39.92</v>
      </c>
      <c r="D111" s="6">
        <v>42.78</v>
      </c>
      <c r="E111" s="11">
        <v>37.06</v>
      </c>
    </row>
    <row r="112" spans="2:5" ht="15">
      <c r="B112" s="10">
        <v>678</v>
      </c>
      <c r="C112" s="6">
        <f t="shared" si="3"/>
        <v>39.730000000000004</v>
      </c>
      <c r="D112" s="6">
        <v>42.7</v>
      </c>
      <c r="E112" s="11">
        <v>36.76</v>
      </c>
    </row>
    <row r="113" spans="2:5" ht="15">
      <c r="B113" s="10">
        <v>676</v>
      </c>
      <c r="C113" s="6">
        <f t="shared" si="3"/>
        <v>39.53</v>
      </c>
      <c r="D113" s="6">
        <v>42.62</v>
      </c>
      <c r="E113" s="11">
        <v>36.44</v>
      </c>
    </row>
    <row r="114" spans="2:5" ht="15">
      <c r="B114" s="10">
        <v>674</v>
      </c>
      <c r="C114" s="6">
        <f t="shared" si="3"/>
        <v>39.32</v>
      </c>
      <c r="D114" s="6">
        <v>42.55</v>
      </c>
      <c r="E114" s="11">
        <v>36.09</v>
      </c>
    </row>
    <row r="115" spans="2:5" ht="15">
      <c r="B115" s="10">
        <v>672</v>
      </c>
      <c r="C115" s="6">
        <f t="shared" si="3"/>
        <v>39.105000000000004</v>
      </c>
      <c r="D115" s="6">
        <v>42.46</v>
      </c>
      <c r="E115" s="11">
        <v>35.75</v>
      </c>
    </row>
    <row r="116" spans="2:5" ht="15.75" thickBot="1">
      <c r="B116" s="12">
        <v>670</v>
      </c>
      <c r="C116" s="13">
        <f t="shared" si="3"/>
        <v>38.89</v>
      </c>
      <c r="D116" s="13">
        <v>42.37</v>
      </c>
      <c r="E116" s="14">
        <v>35.41</v>
      </c>
    </row>
    <row r="11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2020-10-26T03:55:35Z</dcterms:modified>
  <cp:category/>
  <cp:version/>
  <cp:contentType/>
  <cp:contentStatus/>
</cp:coreProperties>
</file>